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<sst xmlns="http://schemas.openxmlformats.org/spreadsheetml/2006/main" uniqueCount="32">
  <si>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Shift</t>
  </si>
  <si>
    <t>Categories</t>
  </si>
  <si>
    <t>Questions</t>
  </si>
  <si>
    <t>Assigned To</t>
  </si>
  <si>
    <t>Fix Date &amp; Time</t>
  </si>
  <si>
    <t>Comment</t>
  </si>
  <si>
    <t>Image 1</t>
  </si>
  <si>
    <t>Image 2</t>
  </si>
  <si>
    <t>Image 3</t>
  </si>
  <si>
    <t>Image 4</t>
  </si>
  <si>
    <t>Image 5</t>
  </si>
  <si>
    <t>PM</t>
  </si>
  <si>
    <t>Backroom - Warehouse</t>
  </si>
  <si>
    <t>All Backroom areas organized and 5S ready?</t>
  </si>
  <si>
    <t>Liza</t>
  </si>
  <si>
    <t>01/23/2020 20:00:00</t>
  </si>
  <si>
    <t>Fix it asap</t>
  </si>
  <si>
    <t>Check Stand Area</t>
  </si>
  <si>
    <t>Cashiers are greeting and thanking customer?</t>
  </si>
  <si>
    <t>Max</t>
  </si>
  <si>
    <t>Customer Service Front End</t>
  </si>
  <si>
    <t>Cocina Eatery area(s) clean, organized &amp; trash emptied?</t>
  </si>
  <si>
    <t>01/29/2020 20:00:00</t>
  </si>
  <si>
    <t>Asap</t>
  </si>
  <si>
    <t>Grocery / Liquor /GM / HBA / HBC</t>
  </si>
  <si>
    <t>Customer Readiness is correctly executed?</t>
  </si>
  <si>
    <t>Restroom(s) Men and Woman</t>
  </si>
  <si>
    <t>Are you really proud of your bathroom?</t>
  </si>
  <si>
    <t>01/30/2020 20:00:00</t>
  </si>
  <si>
    <t>ASAP</t>
  </si>
  <si>
    <t>Wall Deli</t>
  </si>
  <si>
    <t>Select 3 items for expired codes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</si>
</sst>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/SurveyImages/785959/Store_2_0122202071726_IMGrk0svacot.jpeg" TargetMode="External"/><Relationship Id="rId_hyperlink_2" Type="http://schemas.openxmlformats.org/officeDocument/2006/relationships/hyperlink" Target="/SurveyImages/785959/Store_2_0122202071726_IMGv06sghn2p.jpeg" TargetMode="External"/><Relationship Id="rId_hyperlink_3" Type="http://schemas.openxmlformats.org/officeDocument/2006/relationships/hyperlink" Target="/SurveyImages/785959/Store_2_0122202071733_IMG9jxiltera.jpeg" TargetMode="External"/><Relationship Id="rId_hyperlink_4" Type="http://schemas.openxmlformats.org/officeDocument/2006/relationships/hyperlink" Target="/SurveyImages/785959/Store_2_0122202071737_IMGtmupk4wsam.jpeg" TargetMode="External"/><Relationship Id="rId_hyperlink_5" Type="http://schemas.openxmlformats.org/officeDocument/2006/relationships/hyperlink" Target="/SurveyImages/785959/Store_2_0122202071745_IMG96w1lp071h.jpeg" TargetMode="External"/><Relationship Id="rId_hyperlink_6" Type="http://schemas.openxmlformats.org/officeDocument/2006/relationships/hyperlink" Target="/SurveyImages/785959/Store_2_0122202071944_IMGse2jcyg9z.jpeg" TargetMode="External"/><Relationship Id="rId_hyperlink_7" Type="http://schemas.openxmlformats.org/officeDocument/2006/relationships/hyperlink" Target="/SurveyImages/785959/Store_2_0122202072322_IMGtbqs45t6a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A1" sqref="A1:M7"/>
    </sheetView>
  </sheetViews>
  <sheetFormatPr defaultRowHeight="14.4" outlineLevelRow="0" outlineLevelCol="0"/>
  <cols>
    <col min="2" max="2" width="50" customWidth="true" style="0"/>
    <col min="3" max="3" width="50" customWidth="true" style="0"/>
    <col min="4" max="4" width="50" customWidth="true" style="0"/>
    <col min="5" max="5" width="50" customWidth="true" style="0"/>
    <col min="6" max="6" width="50" customWidth="true" style="0"/>
    <col min="7" max="7" width="50" customWidth="true" style="0"/>
    <col min="8" max="8" width="50" customWidth="true" style="0"/>
    <col min="9" max="9" width="50" customWidth="true" style="0"/>
    <col min="10" max="10" width="50" customWidth="true" style="0"/>
    <col min="11" max="11" width="50" customWidth="true" style="0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</row>
    <row r="2" spans="1:1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tr">
        <f>Hyperlink("/SurveyImages/785959/Store_2_0122202071726_IMGrk0svacot.jpeg","Store_2_0122202071726_IMGrk0svacot.jpeg")</f>
        <v>Store_2_0122202071726_IMGrk0svacot.jpeg</v>
      </c>
      <c r="H2" s="2" t="str">
        <f>Hyperlink("/SurveyImages/785959/Store_2_0122202071726_IMGv06sghn2p.jpeg","Store_2_0122202071726_IMGv06sghn2p.jpeg")</f>
        <v>Store_2_0122202071726_IMGv06sghn2p.jpeg</v>
      </c>
      <c r="I2" s="2" t="str">
        <f>Hyperlink("/SurveyImages/785959/Store_2_0122202071733_IMG9jxiltera.jpeg","Store_2_0122202071733_IMG9jxiltera.jpeg")</f>
        <v>Store_2_0122202071733_IMG9jxiltera.jpeg</v>
      </c>
      <c r="J2" s="2" t="str">
        <f>Hyperlink("/SurveyImages/785959/Store_2_0122202071737_IMGtmupk4wsam.jpeg","Store_2_0122202071737_IMGtmupk4wsam.jpeg")</f>
        <v>Store_2_0122202071737_IMGtmupk4wsam.jpeg</v>
      </c>
      <c r="K2" s="2" t="str">
        <f>Hyperlink("/SurveyImages/785959/Store_2_0122202071745_IMG96w1lp071h.jpeg","Store_2_0122202071745_IMG96w1lp071h.jpeg")</f>
        <v>Store_2_0122202071745_IMG96w1lp071h.jpeg</v>
      </c>
      <c r="L2" s="2"/>
      <c r="M2" s="2"/>
    </row>
    <row r="3" spans="1:13">
      <c r="A3" s="2"/>
      <c r="B3" s="2" t="s">
        <v>17</v>
      </c>
      <c r="C3" s="2" t="s">
        <v>18</v>
      </c>
      <c r="D3" s="2" t="s">
        <v>19</v>
      </c>
      <c r="E3" s="2" t="s">
        <v>15</v>
      </c>
      <c r="F3" s="2" t="s">
        <v>16</v>
      </c>
      <c r="G3" s="2" t="str">
        <f>Hyperlink("/SurveyImages/785959/Store_2_0122202071944_IMGse2jcyg9z.jpeg","Store_2_0122202071944_IMGse2jcyg9z.jpeg")</f>
        <v>Store_2_0122202071944_IMGse2jcyg9z.jpeg</v>
      </c>
      <c r="H3" s="2"/>
      <c r="I3" s="2"/>
      <c r="J3" s="2"/>
      <c r="K3" s="2"/>
      <c r="L3" s="2"/>
      <c r="M3" s="2"/>
    </row>
    <row r="4" spans="1:13">
      <c r="A4" s="2"/>
      <c r="B4" s="2" t="s">
        <v>20</v>
      </c>
      <c r="C4" s="2" t="s">
        <v>21</v>
      </c>
      <c r="D4" s="2" t="s">
        <v>19</v>
      </c>
      <c r="E4" s="2" t="s">
        <v>22</v>
      </c>
      <c r="F4" s="2" t="s">
        <v>23</v>
      </c>
      <c r="G4" s="2"/>
      <c r="H4" s="2"/>
      <c r="I4" s="2"/>
      <c r="J4" s="2"/>
      <c r="K4" s="2"/>
      <c r="L4" s="2"/>
      <c r="M4" s="2"/>
    </row>
    <row r="5" spans="1:13">
      <c r="A5" s="2"/>
      <c r="B5" s="2" t="s">
        <v>24</v>
      </c>
      <c r="C5" s="2" t="s">
        <v>25</v>
      </c>
      <c r="D5" s="2" t="s">
        <v>19</v>
      </c>
      <c r="E5" s="2" t="s">
        <v>15</v>
      </c>
      <c r="F5" s="2" t="s">
        <v>23</v>
      </c>
      <c r="G5" s="2"/>
      <c r="H5" s="2"/>
      <c r="I5" s="2"/>
      <c r="J5" s="2"/>
      <c r="K5" s="2"/>
      <c r="L5" s="2"/>
      <c r="M5" s="2"/>
    </row>
    <row r="6" spans="1:13">
      <c r="A6" s="2"/>
      <c r="B6" s="2" t="s">
        <v>26</v>
      </c>
      <c r="C6" s="2" t="s">
        <v>27</v>
      </c>
      <c r="D6" s="2" t="s">
        <v>19</v>
      </c>
      <c r="E6" s="2" t="s">
        <v>28</v>
      </c>
      <c r="F6" s="2" t="s">
        <v>29</v>
      </c>
      <c r="G6" s="2" t="str">
        <f>Hyperlink("/SurveyImages/785959/Store_2_0122202072322_IMGtbqs45t6a.jpeg","Store_2_0122202072322_IMGtbqs45t6a.jpeg")</f>
        <v>Store_2_0122202072322_IMGtbqs45t6a.jpeg</v>
      </c>
      <c r="H6" s="2"/>
      <c r="I6" s="2"/>
      <c r="J6" s="2"/>
      <c r="K6" s="2"/>
      <c r="L6" s="2"/>
      <c r="M6" s="2"/>
    </row>
    <row r="7" spans="1:13">
      <c r="A7" s="2"/>
      <c r="B7" s="2" t="s">
        <v>30</v>
      </c>
      <c r="C7" s="2" t="s">
        <v>31</v>
      </c>
      <c r="D7" s="2" t="s">
        <v>19</v>
      </c>
      <c r="E7" s="2" t="s">
        <v>15</v>
      </c>
      <c r="F7" s="2" t="s">
        <v>23</v>
      </c>
      <c r="G7" s="2"/>
      <c r="H7" s="2"/>
      <c r="I7" s="2"/>
      <c r="J7" s="2"/>
      <c r="K7" s="2"/>
      <c r="L7" s="2"/>
      <c r="M7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G2" r:id="rId_hyperlink_1" tooltip="Store_2_0122202071726_IMGrk0svacot.jpeg" display="Store_2_0122202071726_IMGrk0svacot.jpeg"/>
    <hyperlink ref="H2" r:id="rId_hyperlink_2" tooltip="Store_2_0122202071726_IMGv06sghn2p.jpeg" display="Store_2_0122202071726_IMGv06sghn2p.jpeg"/>
    <hyperlink ref="I2" r:id="rId_hyperlink_3" tooltip="Store_2_0122202071733_IMG9jxiltera.jpeg" display="Store_2_0122202071733_IMG9jxiltera.jpeg"/>
    <hyperlink ref="J2" r:id="rId_hyperlink_4" tooltip="Store_2_0122202071737_IMGtmupk4wsam.jpeg" display="Store_2_0122202071737_IMGtmupk4wsam.jpeg"/>
    <hyperlink ref="K2" r:id="rId_hyperlink_5" tooltip="Store_2_0122202071745_IMG96w1lp071h.jpeg" display="Store_2_0122202071745_IMG96w1lp071h.jpeg"/>
    <hyperlink ref="G3" r:id="rId_hyperlink_6" tooltip="Store_2_0122202071944_IMGse2jcyg9z.jpeg" display="Store_2_0122202071944_IMGse2jcyg9z.jpeg"/>
    <hyperlink ref="G6" r:id="rId_hyperlink_7" tooltip="Store_2_0122202072322_IMGtbqs45t6a.jpeg" display="Store_2_0122202072322_IMGtbqs45t6a.jpe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2020-01-22T17:15:01+01:00</dcterms:created>
  <dcterms:modified xsi:type="dcterms:W3CDTF">2020-01-22T17:15:01+01:00</dcterms:modified>
  <dc:title>Untitled Spreadsheet</dc:title>
  <dc:description/>
  <dc:subject/>
  <cp:keywords/>
  <cp:category/>
</cp:coreProperties>
</file>