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<sst xmlns="http://schemas.openxmlformats.org/spreadsheetml/2006/main" uniqueCount="35">
  <si>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</si>
  <si>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</si>
  <si>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</si>
  <si>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</si>
  <si>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</si>
  <si>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</si>
  <si>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</si>
  <si>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</si>
  <si>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</si>
  <si>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</si>
  <si>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</si>
  <si>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PM</t>
  </si>
  <si>
    <t>Bakery</t>
  </si>
  <si>
    <t>Customer Readiness is executed correctly?</t>
  </si>
  <si>
    <t>Liza</t>
  </si>
  <si>
    <t>01/21/2020 19:00:00</t>
  </si>
  <si>
    <t>Fix it asap</t>
  </si>
  <si>
    <t>Check Stand Area</t>
  </si>
  <si>
    <t>Cashiers are greeting and thanking customer?</t>
  </si>
  <si>
    <t>Piyush</t>
  </si>
  <si>
    <t>01/22/2020 19:00:00</t>
  </si>
  <si>
    <t>ASAP</t>
  </si>
  <si>
    <t>Cocina</t>
  </si>
  <si>
    <t>Salsa case/display area clean and  product is fresh?</t>
  </si>
  <si>
    <t>Shruti</t>
  </si>
  <si>
    <t>01/23/2020 19:00:00</t>
  </si>
  <si>
    <t>Asap</t>
  </si>
  <si>
    <t>Grocery / Liquor /GM / HBA / HBC</t>
  </si>
  <si>
    <t>Customer Readiness is correctly executed?</t>
  </si>
  <si>
    <t>Max</t>
  </si>
  <si>
    <t>Restroom(s) Men and Woman</t>
  </si>
  <si>
    <t>Are you really proud of your bathroom?</t>
  </si>
  <si>
    <t>FHDGGGGGGGGGGGGGGGGGGGGGG</t>
  </si>
  <si>
    <t>01/22/2020 01:00:00</t>
  </si>
  <si>
    <t>DJGHKFFFFFFFFFFFFFFFFFFFFFFFFFFFFFFFFFFFF8UETYYYYYYYYYYYYYYYYYYYYYYYYYYYYYYYYYYYYYYYYYYYYYYYYYYYYYYYYYYYYYYYYYYYYYYYYYYYYYYYYYYYYYYYYYYYYYYYYYYYYYYYYYYYYYYYYYYYYYYYYYYYYYYYYYYYYYYYYYYYYYYYYYYYYYYYYYYYYYYYYYYYYYYYYYYYYYYYYYYYYYYYYYYYYYYYYYYYYYYYYYYYYY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</si>
</sst>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/SurveyImages/785873/Store_2_0121202062901_IMGhp0kr5wxyf.jpeg" TargetMode="External"/><Relationship Id="rId_hyperlink_2" Type="http://schemas.openxmlformats.org/officeDocument/2006/relationships/hyperlink" Target="/SurveyImages/785873/Store_2_0121202062901_IMGsz1bcj6qxq.jpeg" TargetMode="External"/><Relationship Id="rId_hyperlink_3" Type="http://schemas.openxmlformats.org/officeDocument/2006/relationships/hyperlink" Target="/SurveyImages/785873/Store_2_0121202062901_IMGwvjiokfav9.jpeg" TargetMode="External"/><Relationship Id="rId_hyperlink_4" Type="http://schemas.openxmlformats.org/officeDocument/2006/relationships/hyperlink" Target="/SurveyImages/785873/Store_2_0121202062908_IMGgdtcpj0mt.jpeg" TargetMode="External"/><Relationship Id="rId_hyperlink_5" Type="http://schemas.openxmlformats.org/officeDocument/2006/relationships/hyperlink" Target="/SurveyImages/785873/Store_2_0121202062911_IMG5qm7nspe5.png" TargetMode="External"/><Relationship Id="rId_hyperlink_6" Type="http://schemas.openxmlformats.org/officeDocument/2006/relationships/hyperlink" Target="/SurveyImages/785873/Store_2_0121202063711_IMGnfo3iuywzp.jpeg" TargetMode="External"/><Relationship Id="rId_hyperlink_7" Type="http://schemas.openxmlformats.org/officeDocument/2006/relationships/hyperlink" Target="/SurveyImages/785873/Store_2_0121202063324_IMGbc9d2ehvhb.jpeg" TargetMode="External"/><Relationship Id="rId_hyperlink_8" Type="http://schemas.openxmlformats.org/officeDocument/2006/relationships/hyperlink" Target="/SurveyImages/785873/Store_2_0121202063053_IMGmbsaah8e9s.jpeg" TargetMode="External"/><Relationship Id="rId_hyperlink_9" Type="http://schemas.openxmlformats.org/officeDocument/2006/relationships/hyperlink" Target="/SurveyImages/785873/Store_2_0121202063053_IMG21eyydmgp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"/>
  <sheetViews>
    <sheetView tabSelected="1" workbookViewId="0" showGridLines="true" showRowColHeaders="1">
      <selection activeCell="A1" sqref="A1:M6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Hyperlink("/SurveyImages/785873/Store_2_0121202062901_IMGhp0kr5wxyf.jpeg","Store_2_0121202062901_IMGhp0kr5wxyf.jpeg")</f>
        <v>Store_2_0121202062901_IMGhp0kr5wxyf.jpeg</v>
      </c>
      <c r="H2" s="2" t="str">
        <f>Hyperlink("/SurveyImages/785873/Store_2_0121202062901_IMGsz1bcj6qxq.jpeg","Store_2_0121202062901_IMGsz1bcj6qxq.jpeg")</f>
        <v>Store_2_0121202062901_IMGsz1bcj6qxq.jpeg</v>
      </c>
      <c r="I2" s="2" t="str">
        <f>Hyperlink("/SurveyImages/785873/Store_2_0121202062901_IMGwvjiokfav9.jpeg","Store_2_0121202062901_IMGwvjiokfav9.jpeg")</f>
        <v>Store_2_0121202062901_IMGwvjiokfav9.jpeg</v>
      </c>
      <c r="J2" s="2" t="str">
        <f>Hyperlink("/SurveyImages/785873/Store_2_0121202062908_IMGgdtcpj0mt.jpeg","Store_2_0121202062908_IMGgdtcpj0mt.jpeg")</f>
        <v>Store_2_0121202062908_IMGgdtcpj0mt.jpeg</v>
      </c>
      <c r="K2" s="2" t="str">
        <f>Hyperlink("/SurveyImages/785873/Store_2_0121202062911_IMG5qm7nspe5.png","Store_2_0121202062911_IMG5qm7nspe5.png")</f>
        <v>Store_2_0121202062911_IMG5qm7nspe5.png</v>
      </c>
      <c r="L2" s="2"/>
      <c r="M2" s="2"/>
    </row>
    <row r="3" spans="1:13">
      <c r="A3" s="2"/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/>
      <c r="H3" s="2"/>
      <c r="I3" s="2"/>
      <c r="J3" s="2"/>
      <c r="K3" s="2"/>
      <c r="L3" s="2"/>
      <c r="M3" s="2"/>
    </row>
    <row r="4" spans="1:13">
      <c r="A4" s="2"/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tr">
        <f>Hyperlink("/SurveyImages/785873/Store_2_0121202063711_IMGnfo3iuywzp.jpeg","Store_2_0121202063711_IMGnfo3iuywzp.jpeg")</f>
        <v>Store_2_0121202063711_IMGnfo3iuywzp.jpeg</v>
      </c>
      <c r="H4" s="2"/>
      <c r="I4" s="2"/>
      <c r="J4" s="2"/>
      <c r="K4" s="2"/>
      <c r="L4" s="2"/>
      <c r="M4" s="2"/>
    </row>
    <row r="5" spans="1:13">
      <c r="A5" s="2"/>
      <c r="B5" s="2" t="s">
        <v>27</v>
      </c>
      <c r="C5" s="2" t="s">
        <v>28</v>
      </c>
      <c r="D5" s="2" t="s">
        <v>29</v>
      </c>
      <c r="E5" s="2" t="s">
        <v>20</v>
      </c>
      <c r="F5" s="2" t="s">
        <v>21</v>
      </c>
      <c r="G5" s="2" t="str">
        <f>Hyperlink("/SurveyImages/785873/Store_2_0121202063324_IMGbc9d2ehvhb.jpeg","Store_2_0121202063324_IMGbc9d2ehvhb.jpeg")</f>
        <v>Store_2_0121202063324_IMGbc9d2ehvhb.jpeg</v>
      </c>
      <c r="H5" s="2"/>
      <c r="I5" s="2"/>
      <c r="J5" s="2"/>
      <c r="K5" s="2"/>
      <c r="L5" s="2"/>
      <c r="M5" s="2"/>
    </row>
    <row r="6" spans="1:13">
      <c r="A6" s="2"/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tr">
        <f>Hyperlink("/SurveyImages/785873/Store_2_0121202063053_IMGmbsaah8e9s.jpeg","Store_2_0121202063053_IMGmbsaah8e9s.jpeg")</f>
        <v>Store_2_0121202063053_IMGmbsaah8e9s.jpeg</v>
      </c>
      <c r="H6" s="2" t="str">
        <f>Hyperlink("/SurveyImages/785873/Store_2_0121202063053_IMG21eyydmgp.jpeg","Store_2_0121202063053_IMG21eyydmgp.jpeg")</f>
        <v>Store_2_0121202063053_IMG21eyydmgp.jpeg</v>
      </c>
      <c r="I6" s="2"/>
      <c r="J6" s="2"/>
      <c r="K6" s="2"/>
      <c r="L6" s="2"/>
      <c r="M6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2_0121202062901_IMGhp0kr5wxyf.jpeg" display="Store_2_0121202062901_IMGhp0kr5wxyf.jpeg"/>
    <hyperlink ref="H2" r:id="rId_hyperlink_2" tooltip="Store_2_0121202062901_IMGsz1bcj6qxq.jpeg" display="Store_2_0121202062901_IMGsz1bcj6qxq.jpeg"/>
    <hyperlink ref="I2" r:id="rId_hyperlink_3" tooltip="Store_2_0121202062901_IMGwvjiokfav9.jpeg" display="Store_2_0121202062901_IMGwvjiokfav9.jpeg"/>
    <hyperlink ref="J2" r:id="rId_hyperlink_4" tooltip="Store_2_0121202062908_IMGgdtcpj0mt.jpeg" display="Store_2_0121202062908_IMGgdtcpj0mt.jpeg"/>
    <hyperlink ref="K2" r:id="rId_hyperlink_5" tooltip="Store_2_0121202062911_IMG5qm7nspe5.png" display="Store_2_0121202062911_IMG5qm7nspe5.png"/>
    <hyperlink ref="G4" r:id="rId_hyperlink_6" tooltip="Store_2_0121202063711_IMGnfo3iuywzp.jpeg" display="Store_2_0121202063711_IMGnfo3iuywzp.jpeg"/>
    <hyperlink ref="G5" r:id="rId_hyperlink_7" tooltip="Store_2_0121202063324_IMGbc9d2ehvhb.jpeg" display="Store_2_0121202063324_IMGbc9d2ehvhb.jpeg"/>
    <hyperlink ref="G6" r:id="rId_hyperlink_8" tooltip="Store_2_0121202063053_IMGmbsaah8e9s.jpeg" display="Store_2_0121202063053_IMGmbsaah8e9s.jpeg"/>
    <hyperlink ref="H6" r:id="rId_hyperlink_9" tooltip="Store_2_0121202063053_IMG21eyydmgp.jpeg" display="Store_2_0121202063053_IMG21eyydmgp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2020-01-21T17:15:02+01:00</dcterms:created>
  <dcterms:modified xsi:type="dcterms:W3CDTF">2020-01-21T17:15:02+01:00</dcterms:modified>
  <dc:title>Untitled Spreadsheet</dc:title>
  <dc:description/>
  <dc:subject/>
  <cp:keywords/>
  <cp:category/>
</cp:coreProperties>
</file>