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<sst xmlns="http://schemas.openxmlformats.org/spreadsheetml/2006/main" uniqueCount="35">
  <si>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Shift</t>
  </si>
  <si>
    <t>Categories</t>
  </si>
  <si>
    <t>Questions</t>
  </si>
  <si>
    <t>Assigned To</t>
  </si>
  <si>
    <t>Fix Date &amp; Time</t>
  </si>
  <si>
    <t>Comment</t>
  </si>
  <si>
    <t>Image 1</t>
  </si>
  <si>
    <t>Image 2</t>
  </si>
  <si>
    <t>Image 3</t>
  </si>
  <si>
    <t>Image 4</t>
  </si>
  <si>
    <t>Image 5</t>
  </si>
  <si>
    <t>PM</t>
  </si>
  <si>
    <t>Bakery</t>
  </si>
  <si>
    <t>Customer Readiness is executed correctly?</t>
  </si>
  <si>
    <t>Liza</t>
  </si>
  <si>
    <t>01/21/2020 19:00:00</t>
  </si>
  <si>
    <t>Fix it asap</t>
  </si>
  <si>
    <t>Check Stand Area</t>
  </si>
  <si>
    <t>Cashiers are greeting and thanking customer?</t>
  </si>
  <si>
    <t>Piyush</t>
  </si>
  <si>
    <t>01/22/2020 19:00:00</t>
  </si>
  <si>
    <t>ASAP</t>
  </si>
  <si>
    <t>Cocina</t>
  </si>
  <si>
    <t>Salsa case/display area clean and  product is fresh?</t>
  </si>
  <si>
    <t>Shruti</t>
  </si>
  <si>
    <t>01/23/2020 19:00:00</t>
  </si>
  <si>
    <t>Asap</t>
  </si>
  <si>
    <t>Grocery / Liquor /GM / HBA / HBC</t>
  </si>
  <si>
    <t>Customer Readiness is correctly executed?</t>
  </si>
  <si>
    <t>Max</t>
  </si>
  <si>
    <t>Restroom(s) Men and Woman</t>
  </si>
  <si>
    <t>Are you really proud of your bathroom?</t>
  </si>
  <si>
    <t>FHDGGGGGGGGGGGGGGGGGGGGGG</t>
  </si>
  <si>
    <t>01/22/2020 01:00:00</t>
  </si>
  <si>
    <t>DJGHKFFFFFFFFFFFFFFFFFFFFFFFFFFFFFFFFFFFF8UETYYYYYYYYYYYYYYYYYYYYYYYYYYYYYYYYYYYYYYYYYYYYYYYYYYYYYYYYYYYYYYYYYYYYYYYYYYYYYYYYYYYYYYYYYYYYYYYYYYYYYYYYYYYYYYYYYYYYYYYYYYYYYYYYYYYYYYYYYYYYYYYYYYYYYYYYYYYYYYYYYYYYYYYYYYYYYYYYYYYYYYYYYYYYYYYYYYYYYYYYYYYYY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</si>
</sst>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top" textRotation="0" wrapText="tru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/SurveyImages/785873/Store_2_0121202062901_IMGhp0kr5wxyf.jpeg" TargetMode="External"/><Relationship Id="rId_hyperlink_2" Type="http://schemas.openxmlformats.org/officeDocument/2006/relationships/hyperlink" Target="/SurveyImages/785873/Store_2_0121202062901_IMGsz1bcj6qxq.jpeg" TargetMode="External"/><Relationship Id="rId_hyperlink_3" Type="http://schemas.openxmlformats.org/officeDocument/2006/relationships/hyperlink" Target="/SurveyImages/785873/Store_2_0121202062901_IMGwvjiokfav9.jpeg" TargetMode="External"/><Relationship Id="rId_hyperlink_4" Type="http://schemas.openxmlformats.org/officeDocument/2006/relationships/hyperlink" Target="/SurveyImages/785873/Store_2_0121202062908_IMGgdtcpj0mt.jpeg" TargetMode="External"/><Relationship Id="rId_hyperlink_5" Type="http://schemas.openxmlformats.org/officeDocument/2006/relationships/hyperlink" Target="/SurveyImages/785873/Store_2_0121202062911_IMG5qm7nspe5.png" TargetMode="External"/><Relationship Id="rId_hyperlink_6" Type="http://schemas.openxmlformats.org/officeDocument/2006/relationships/hyperlink" Target="/SurveyImages/785873/Store_2_0121202063711_IMGnfo3iuywzp.jpeg" TargetMode="External"/><Relationship Id="rId_hyperlink_7" Type="http://schemas.openxmlformats.org/officeDocument/2006/relationships/hyperlink" Target="/SurveyImages/785873/Store_2_0121202063324_IMGbc9d2ehvhb.jpeg" TargetMode="External"/><Relationship Id="rId_hyperlink_8" Type="http://schemas.openxmlformats.org/officeDocument/2006/relationships/hyperlink" Target="/SurveyImages/785873/Store_2_0121202063053_IMGmbsaah8e9s.jpeg" TargetMode="External"/><Relationship Id="rId_hyperlink_9" Type="http://schemas.openxmlformats.org/officeDocument/2006/relationships/hyperlink" Target="/SurveyImages/785873/Store_2_0121202063053_IMG21eyydmgp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6"/>
  <sheetViews>
    <sheetView tabSelected="1" workbookViewId="0" showGridLines="true" showRowColHeaders="1">
      <selection activeCell="A1" sqref="A1:M6"/>
    </sheetView>
  </sheetViews>
  <sheetFormatPr defaultRowHeight="14.4" outlineLevelRow="0" outlineLevelCol="0"/>
  <cols>
    <col min="2" max="2" width="50" customWidth="true" style="0"/>
    <col min="3" max="3" width="50" customWidth="true" style="0"/>
    <col min="4" max="4" width="50" customWidth="true" style="0"/>
    <col min="5" max="5" width="50" customWidth="true" style="0"/>
    <col min="6" max="6" width="50" customWidth="true" style="0"/>
    <col min="7" max="7" width="50" customWidth="true" style="0"/>
    <col min="8" max="8" width="50" customWidth="true" style="0"/>
    <col min="9" max="9" width="50" customWidth="true" style="0"/>
    <col min="10" max="10" width="50" customWidth="true" style="0"/>
    <col min="11" max="11" width="50" customWidth="true" style="0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/>
      <c r="M1" s="2"/>
    </row>
    <row r="2" spans="1:13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tr">
        <f>Hyperlink("/SurveyImages/785873/Store_2_0121202062901_IMGhp0kr5wxyf.jpeg","Store_2_0121202062901_IMGhp0kr5wxyf.jpeg")</f>
        <v>Store_2_0121202062901_IMGhp0kr5wxyf.jpeg</v>
      </c>
      <c r="H2" s="2" t="str">
        <f>Hyperlink("/SurveyImages/785873/Store_2_0121202062901_IMGsz1bcj6qxq.jpeg","Store_2_0121202062901_IMGsz1bcj6qxq.jpeg")</f>
        <v>Store_2_0121202062901_IMGsz1bcj6qxq.jpeg</v>
      </c>
      <c r="I2" s="2" t="str">
        <f>Hyperlink("/SurveyImages/785873/Store_2_0121202062901_IMGwvjiokfav9.jpeg","Store_2_0121202062901_IMGwvjiokfav9.jpeg")</f>
        <v>Store_2_0121202062901_IMGwvjiokfav9.jpeg</v>
      </c>
      <c r="J2" s="2" t="str">
        <f>Hyperlink("/SurveyImages/785873/Store_2_0121202062908_IMGgdtcpj0mt.jpeg","Store_2_0121202062908_IMGgdtcpj0mt.jpeg")</f>
        <v>Store_2_0121202062908_IMGgdtcpj0mt.jpeg</v>
      </c>
      <c r="K2" s="2" t="str">
        <f>Hyperlink("/SurveyImages/785873/Store_2_0121202062911_IMG5qm7nspe5.png","Store_2_0121202062911_IMG5qm7nspe5.png")</f>
        <v>Store_2_0121202062911_IMG5qm7nspe5.png</v>
      </c>
      <c r="L2" s="2"/>
      <c r="M2" s="2"/>
    </row>
    <row r="3" spans="1:13">
      <c r="A3" s="2"/>
      <c r="B3" s="2" t="s">
        <v>17</v>
      </c>
      <c r="C3" s="2" t="s">
        <v>18</v>
      </c>
      <c r="D3" s="2" t="s">
        <v>19</v>
      </c>
      <c r="E3" s="2" t="s">
        <v>20</v>
      </c>
      <c r="F3" s="2" t="s">
        <v>21</v>
      </c>
      <c r="G3" s="2"/>
      <c r="H3" s="2"/>
      <c r="I3" s="2"/>
      <c r="J3" s="2"/>
      <c r="K3" s="2"/>
      <c r="L3" s="2"/>
      <c r="M3" s="2"/>
    </row>
    <row r="4" spans="1:13">
      <c r="A4" s="2"/>
      <c r="B4" s="2" t="s">
        <v>22</v>
      </c>
      <c r="C4" s="2" t="s">
        <v>23</v>
      </c>
      <c r="D4" s="2" t="s">
        <v>24</v>
      </c>
      <c r="E4" s="2" t="s">
        <v>25</v>
      </c>
      <c r="F4" s="2" t="s">
        <v>26</v>
      </c>
      <c r="G4" s="2" t="str">
        <f>Hyperlink("/SurveyImages/785873/Store_2_0121202063711_IMGnfo3iuywzp.jpeg","Store_2_0121202063711_IMGnfo3iuywzp.jpeg")</f>
        <v>Store_2_0121202063711_IMGnfo3iuywzp.jpeg</v>
      </c>
      <c r="H4" s="2"/>
      <c r="I4" s="2"/>
      <c r="J4" s="2"/>
      <c r="K4" s="2"/>
      <c r="L4" s="2"/>
      <c r="M4" s="2"/>
    </row>
    <row r="5" spans="1:13">
      <c r="A5" s="2"/>
      <c r="B5" s="2" t="s">
        <v>27</v>
      </c>
      <c r="C5" s="2" t="s">
        <v>28</v>
      </c>
      <c r="D5" s="2" t="s">
        <v>29</v>
      </c>
      <c r="E5" s="2" t="s">
        <v>20</v>
      </c>
      <c r="F5" s="2" t="s">
        <v>21</v>
      </c>
      <c r="G5" s="2" t="str">
        <f>Hyperlink("/SurveyImages/785873/Store_2_0121202063324_IMGbc9d2ehvhb.jpeg","Store_2_0121202063324_IMGbc9d2ehvhb.jpeg")</f>
        <v>Store_2_0121202063324_IMGbc9d2ehvhb.jpeg</v>
      </c>
      <c r="H5" s="2"/>
      <c r="I5" s="2"/>
      <c r="J5" s="2"/>
      <c r="K5" s="2"/>
      <c r="L5" s="2"/>
      <c r="M5" s="2"/>
    </row>
    <row r="6" spans="1:13">
      <c r="A6" s="2"/>
      <c r="B6" s="2" t="s">
        <v>30</v>
      </c>
      <c r="C6" s="2" t="s">
        <v>31</v>
      </c>
      <c r="D6" s="2" t="s">
        <v>32</v>
      </c>
      <c r="E6" s="2" t="s">
        <v>33</v>
      </c>
      <c r="F6" s="2" t="s">
        <v>34</v>
      </c>
      <c r="G6" s="2" t="str">
        <f>Hyperlink("/SurveyImages/785873/Store_2_0121202063053_IMGmbsaah8e9s.jpeg","Store_2_0121202063053_IMGmbsaah8e9s.jpeg")</f>
        <v>Store_2_0121202063053_IMGmbsaah8e9s.jpeg</v>
      </c>
      <c r="H6" s="2" t="str">
        <f>Hyperlink("/SurveyImages/785873/Store_2_0121202063053_IMG21eyydmgp.jpeg","Store_2_0121202063053_IMG21eyydmgp.jpeg")</f>
        <v>Store_2_0121202063053_IMG21eyydmgp.jpeg</v>
      </c>
      <c r="I6" s="2"/>
      <c r="J6" s="2"/>
      <c r="K6" s="2"/>
      <c r="L6" s="2"/>
      <c r="M6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G2" r:id="rId_hyperlink_1" tooltip="Store_2_0121202062901_IMGhp0kr5wxyf.jpeg" display="Store_2_0121202062901_IMGhp0kr5wxyf.jpeg"/>
    <hyperlink ref="H2" r:id="rId_hyperlink_2" tooltip="Store_2_0121202062901_IMGsz1bcj6qxq.jpeg" display="Store_2_0121202062901_IMGsz1bcj6qxq.jpeg"/>
    <hyperlink ref="I2" r:id="rId_hyperlink_3" tooltip="Store_2_0121202062901_IMGwvjiokfav9.jpeg" display="Store_2_0121202062901_IMGwvjiokfav9.jpeg"/>
    <hyperlink ref="J2" r:id="rId_hyperlink_4" tooltip="Store_2_0121202062908_IMGgdtcpj0mt.jpeg" display="Store_2_0121202062908_IMGgdtcpj0mt.jpeg"/>
    <hyperlink ref="K2" r:id="rId_hyperlink_5" tooltip="Store_2_0121202062911_IMG5qm7nspe5.png" display="Store_2_0121202062911_IMG5qm7nspe5.png"/>
    <hyperlink ref="G4" r:id="rId_hyperlink_6" tooltip="Store_2_0121202063711_IMGnfo3iuywzp.jpeg" display="Store_2_0121202063711_IMGnfo3iuywzp.jpeg"/>
    <hyperlink ref="G5" r:id="rId_hyperlink_7" tooltip="Store_2_0121202063324_IMGbc9d2ehvhb.jpeg" display="Store_2_0121202063324_IMGbc9d2ehvhb.jpeg"/>
    <hyperlink ref="G6" r:id="rId_hyperlink_8" tooltip="Store_2_0121202063053_IMGmbsaah8e9s.jpeg" display="Store_2_0121202063053_IMGmbsaah8e9s.jpeg"/>
    <hyperlink ref="H6" r:id="rId_hyperlink_9" tooltip="Store_2_0121202063053_IMG21eyydmgp.jpeg" display="Store_2_0121202063053_IMG21eyydmgp.jpeg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2020-01-21T17:15:02+01:00</dcterms:created>
  <dcterms:modified xsi:type="dcterms:W3CDTF">2020-01-21T17:15:02+01:00</dcterms:modified>
  <dc:title>Untitled Spreadsheet</dc:title>
  <dc:description/>
  <dc:subject/>
  <cp:keywords/>
  <cp:category/>
</cp:coreProperties>
</file>